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hhdelfland.sharepoint.com/sites/Projectenbureau/Gedeelde documenten/Vakgroep Techniek/oud_Gekopieerd naar nieuwe mappen/_1.Gekopieerd van 7.4 techniek/Techniek databank C W E/10.0 Standaard Opleverdossier/Bijlage 4.30 Standaard inhoudsopgave opleverdossier/AD/0 Inhoudsopgave/"/>
    </mc:Choice>
  </mc:AlternateContent>
  <xr:revisionPtr revIDLastSave="27" documentId="11_C1EAD620416A95959C66A93CE92FF9ED689D1AD3" xr6:coauthVersionLast="47" xr6:coauthVersionMax="47" xr10:uidLastSave="{1B2CC675-B2C9-46BA-BCD6-6BFD1AB73F38}"/>
  <bookViews>
    <workbookView xWindow="20052" yWindow="-108" windowWidth="20376" windowHeight="12216" xr2:uid="{00000000-000D-0000-FFFF-FFFF00000000}"/>
  </bookViews>
  <sheets>
    <sheet name="Inhoudsopgave" sheetId="1" r:id="rId1"/>
    <sheet name="Factsheet"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sharedStrings.xml><?xml version="1.0" encoding="utf-8"?>
<sst xmlns="http://schemas.openxmlformats.org/spreadsheetml/2006/main" count="197" uniqueCount="147">
  <si>
    <t>Onderdeel</t>
  </si>
  <si>
    <t>Omschrijving</t>
  </si>
  <si>
    <t>Inhoudsopgave</t>
  </si>
  <si>
    <t>Factsheet</t>
  </si>
  <si>
    <t>Veiligheid</t>
  </si>
  <si>
    <t>Naam</t>
  </si>
  <si>
    <t>ON</t>
  </si>
  <si>
    <t>OG</t>
  </si>
  <si>
    <t>Projectnaam</t>
  </si>
  <si>
    <t>Projectnummer</t>
  </si>
  <si>
    <t>Objectnummer</t>
  </si>
  <si>
    <t>Datum</t>
  </si>
  <si>
    <t>Objectnummer(s)</t>
  </si>
  <si>
    <t>Objectsoort</t>
  </si>
  <si>
    <t>Poldergemaal</t>
  </si>
  <si>
    <t>Adres</t>
  </si>
  <si>
    <t>Coordinaten</t>
  </si>
  <si>
    <t>Technische gegevens</t>
  </si>
  <si>
    <t>Algemene gegevens</t>
  </si>
  <si>
    <t>Betrokken partijen</t>
  </si>
  <si>
    <t>Opdrachtnemer</t>
  </si>
  <si>
    <t>Civiel en werktuigbouwkundig</t>
  </si>
  <si>
    <t>Postcode, plaats</t>
  </si>
  <si>
    <t>Elektrotechniek</t>
  </si>
  <si>
    <t>Pompen</t>
  </si>
  <si>
    <t>Aflsuiters</t>
  </si>
  <si>
    <t>Krooshekreiniger</t>
  </si>
  <si>
    <t>Besturing</t>
  </si>
  <si>
    <t>2 x AVK DNxx + Auma-aandrijving</t>
  </si>
  <si>
    <t>RLC MIR3</t>
  </si>
  <si>
    <t>T-box + koppeling VBS HHD</t>
  </si>
  <si>
    <t>...</t>
  </si>
  <si>
    <t>Gemaal Korftlaan</t>
  </si>
  <si>
    <t>Objectnaam</t>
  </si>
  <si>
    <t>Verbeteren Korftlaan</t>
  </si>
  <si>
    <t>Korftlaan, nabij nummer 1</t>
  </si>
  <si>
    <t>2616 LJ, Delft</t>
  </si>
  <si>
    <t>N 52.01588° E 004.37423°</t>
  </si>
  <si>
    <t xml:space="preserve">37 m3/min </t>
  </si>
  <si>
    <t>Capaciteit</t>
  </si>
  <si>
    <t>2 x Hydrostal 18,5 m3/min</t>
  </si>
  <si>
    <t xml:space="preserve"> </t>
  </si>
  <si>
    <t>Poldergemaal Korftlaan betreft een ondergronds pompgemaal bestaande uit 2 Hidrostal pompen met een capaciteit van 18,5 m3/min welke in een betonnen instroomconstructie staan. Achter elke pomp bevindt zich in een droge afsluiterruimte een gietijzeren persleiding met een Auma-bediende schuifafsluiter met stijgende spindel. De instroom van het gemaal is voorzien van een krooshek welke wordt gereinigd door een automatische kroosreiniger van RLC (type MIR-2 rijdend). De pompen, auma’s en roosterreiniger worden aangestuurd vanuit de schakelkast in een buitenopstellingskast naast het gemaal. Het gemaalterrein is volledig verhard en afgesloten met een terreinhekwerk.
Vanaf het gemaal gaat de persleiding richting de uitstroomconstructie aan het Bieslandsepad. Direct achter het gemaal bevindt zich een gietijzeren noodpersaansluiting waar een noodpomp op aangesloten kan worden. Vanaf de noodpersaansluiting gaat de persleiding verder in een PE-leiding ø560 SDR11 tot aan de uitstroomconstructie. Om zettingsverschillen in de persleiding op te vangen zijn er pendelstukken in het leidingwerk voorzien bij de instroom en de uitstroom.
De uitstroomconstructie bestaat uit een staalconstructie waar de persleidingen in uit komen en afgewerkt zijn met terugslagkleppen. In de uitstroomconstructie bevinden zicht ook twee inlaatvoorzieningen, één inlaatleiding naar de watergang ten zuiden van de uitstroom en één inlaatleiding ten noorden van de uitstroom welke in twee leidingen wordt gesplitst naar twee watergangen.</t>
  </si>
  <si>
    <t>Beschrijving van het object</t>
  </si>
  <si>
    <t>Afbeeling van het object</t>
  </si>
  <si>
    <t>xxx</t>
  </si>
  <si>
    <t>Actiehouder</t>
  </si>
  <si>
    <t xml:space="preserve">Dit excelbestand dient als register voor de actuele status van de geleverde documenten en versienummers. Projecctspecifieke aanpassingen toegestaan, mits dit hier vermeld wordt. </t>
  </si>
  <si>
    <t>Contractdocumenten</t>
  </si>
  <si>
    <t>Ontwerpen</t>
  </si>
  <si>
    <t>Voortgang</t>
  </si>
  <si>
    <t>Inmeting/vooropname
uitmeting/opnames</t>
  </si>
  <si>
    <t>Onderzoeken</t>
  </si>
  <si>
    <t>Materialen</t>
  </si>
  <si>
    <t>Monitoring</t>
  </si>
  <si>
    <t>Omgeving</t>
  </si>
  <si>
    <t>Oplevering</t>
  </si>
  <si>
    <t>Overdracht</t>
  </si>
  <si>
    <t xml:space="preserve">Kwaliteitsdocumenten </t>
  </si>
  <si>
    <t>Administratie Dossier (AD)</t>
  </si>
  <si>
    <t xml:space="preserve">contract </t>
  </si>
  <si>
    <t>PMP</t>
  </si>
  <si>
    <t>Werkplannen</t>
  </si>
  <si>
    <t>Gewaarmerkt Contract met bijlagen zoals Basisovereenkomst, Vraagspecificaties,Annexen, Nota's van Inlichten, Bestek, etc</t>
  </si>
  <si>
    <t>Gemaakte keuzen, tracebepaling, DO-UO, berekeningen (mechanisch,civiel, bouwkundig, elektrisch) etc</t>
  </si>
  <si>
    <t>Bebouwingen en opstallen</t>
  </si>
  <si>
    <t>Foto's</t>
  </si>
  <si>
    <t>KLIC-meldingen</t>
  </si>
  <si>
    <t>F&amp;F, NGE, Archeologie, etc</t>
  </si>
  <si>
    <t>(water)bodem, boringen, sonderingen</t>
  </si>
  <si>
    <t xml:space="preserve">registers voorzien van alle benodigde bewijzen van afgifte en/of ontvangst op bouwlocatie en bij afvoer op afzetlocatie.  </t>
  </si>
  <si>
    <t>Trillingen</t>
  </si>
  <si>
    <t>Geluid</t>
  </si>
  <si>
    <t xml:space="preserve">Grondwater/freatischlijn </t>
  </si>
  <si>
    <t>Peilbuizen/waterspanning</t>
  </si>
  <si>
    <t>V&amp;G plan ontwerp</t>
  </si>
  <si>
    <t>V&amp;G plan uitvoering</t>
  </si>
  <si>
    <t>Terrein en bodem</t>
  </si>
  <si>
    <t>Wegennet</t>
  </si>
  <si>
    <t>Klachtenregister</t>
  </si>
  <si>
    <t>Juridische situatie, eigendom, etc</t>
  </si>
  <si>
    <t>Procesverbaal van aanvaarding</t>
  </si>
  <si>
    <t xml:space="preserve">Afspraken met OG mbt oplevering en onderhoudstermijn </t>
  </si>
  <si>
    <t xml:space="preserve">Verklaring overdracht installatieverantwoordelijke </t>
  </si>
  <si>
    <t>Vergunningen en ontheffingen</t>
  </si>
  <si>
    <t>Gemaakte afspraken met derden</t>
  </si>
  <si>
    <t>Grondstromenregister</t>
  </si>
  <si>
    <t>Afvalstoffenregister</t>
  </si>
  <si>
    <t>Verslagen overleggen</t>
  </si>
  <si>
    <t>Voortgangsrapportages</t>
  </si>
  <si>
    <t>Tekortkomingen incl overzicht</t>
  </si>
  <si>
    <t xml:space="preserve">Risicoregisters </t>
  </si>
  <si>
    <t>risicoregister van ontwerp- en realisatiefase</t>
  </si>
  <si>
    <t>overdrachtsverklaring intern Delfland</t>
  </si>
  <si>
    <t>deze verklaring wordt door de ON opgesteld om het project te kunnen overdragen aan de objectbeheerder</t>
  </si>
  <si>
    <t xml:space="preserve">Keuringsplannen </t>
  </si>
  <si>
    <t>Verificatieplannen</t>
  </si>
  <si>
    <t xml:space="preserve">Afwijkingen </t>
  </si>
  <si>
    <t>Wijzigingen (VTW's)</t>
  </si>
  <si>
    <t>1.1</t>
  </si>
  <si>
    <t>2.1</t>
  </si>
  <si>
    <t>2.2</t>
  </si>
  <si>
    <t>2.3</t>
  </si>
  <si>
    <t>2.4</t>
  </si>
  <si>
    <t>3.1</t>
  </si>
  <si>
    <t>4.1</t>
  </si>
  <si>
    <t>4.2</t>
  </si>
  <si>
    <t>4.3</t>
  </si>
  <si>
    <t>4.4</t>
  </si>
  <si>
    <t>4.5</t>
  </si>
  <si>
    <t>4.6</t>
  </si>
  <si>
    <t>5.1</t>
  </si>
  <si>
    <t>5.2</t>
  </si>
  <si>
    <t>5.3</t>
  </si>
  <si>
    <t>5.4</t>
  </si>
  <si>
    <t>6.1</t>
  </si>
  <si>
    <t>6.2</t>
  </si>
  <si>
    <t>6.3</t>
  </si>
  <si>
    <t>7.1</t>
  </si>
  <si>
    <t>7.2</t>
  </si>
  <si>
    <t>8.1</t>
  </si>
  <si>
    <t>8.2</t>
  </si>
  <si>
    <t>8.3</t>
  </si>
  <si>
    <t>8.4</t>
  </si>
  <si>
    <t>9.1</t>
  </si>
  <si>
    <t>9.2</t>
  </si>
  <si>
    <t>10.1</t>
  </si>
  <si>
    <t>10.2</t>
  </si>
  <si>
    <t>10.3</t>
  </si>
  <si>
    <t>10.4</t>
  </si>
  <si>
    <t>11.1</t>
  </si>
  <si>
    <t>11.2</t>
  </si>
  <si>
    <t>11.3</t>
  </si>
  <si>
    <t>12.1</t>
  </si>
  <si>
    <t>2.5</t>
  </si>
  <si>
    <t>2.6</t>
  </si>
  <si>
    <t>Acceptatieverslagen</t>
  </si>
  <si>
    <t>Toetsverslagen</t>
  </si>
  <si>
    <t>3.2</t>
  </si>
  <si>
    <t>3.3</t>
  </si>
  <si>
    <t>Berekeningen</t>
  </si>
  <si>
    <t>11.4</t>
  </si>
  <si>
    <t>Restpunten</t>
  </si>
  <si>
    <r>
      <t xml:space="preserve">Document aanwezig </t>
    </r>
    <r>
      <rPr>
        <sz val="8"/>
        <color theme="1"/>
        <rFont val="Arial"/>
        <family val="2"/>
      </rPr>
      <t>(aangeven door ON)</t>
    </r>
  </si>
  <si>
    <t>Inhoudsopgave AD</t>
  </si>
  <si>
    <t>Tekeningen DO&amp;UO</t>
  </si>
  <si>
    <t>Ontwerpnota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</si>
</sst>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9"/>
      <color theme="1"/>
      <name val="Arial"/>
      <family val="2"/>
    </font>
    <font>
      <b/>
      <sz val="9"/>
      <color theme="1"/>
      <name val="Arial"/>
      <family val="2"/>
    </font>
    <font>
      <sz val="9"/>
      <color rgb="FFFF0000"/>
      <name val="Arial"/>
      <family val="2"/>
    </font>
    <font>
      <b/>
      <sz val="9"/>
      <color rgb="FFFF0000"/>
      <name val="Arial"/>
      <family val="2"/>
    </font>
    <font>
      <i/>
      <sz val="9"/>
      <color theme="1"/>
      <name val="Arial"/>
      <family val="2"/>
    </font>
    <font>
      <b/>
      <sz val="11"/>
      <color theme="1"/>
      <name val="Arial"/>
      <family val="2"/>
    </font>
    <font>
      <b/>
      <sz val="9"/>
      <name val="Arial"/>
      <family val="2"/>
    </font>
    <font>
      <sz val="9"/>
      <name val="Arial"/>
      <family val="2"/>
    </font>
    <font>
      <sz val="9"/>
      <color theme="0" tint="-0.499984740745262"/>
      <name val="Arial"/>
      <family val="2"/>
    </font>
    <font>
      <i/>
      <sz val="9"/>
      <color theme="0" tint="-0.499984740745262"/>
      <name val="Arial"/>
      <family val="2"/>
    </font>
    <font>
      <b/>
      <sz val="18"/>
      <color theme="1"/>
      <name val="Arial"/>
      <family val="2"/>
    </font>
    <font>
      <sz val="11"/>
      <color theme="1"/>
      <name val="Arial"/>
      <family val="2"/>
    </font>
    <font>
      <b/>
      <sz val="9"/>
      <color theme="0" tint="-0.499984740745262"/>
      <name val="Arial"/>
      <family val="2"/>
    </font>
    <font>
      <b/>
      <sz val="9"/>
      <color theme="1" tint="4.9989318521683403E-2"/>
      <name val="Arial"/>
      <family val="2"/>
    </font>
    <font>
      <sz val="9"/>
      <color theme="1" tint="4.9989318521683403E-2"/>
      <name val="Arial"/>
      <family val="2"/>
    </font>
    <font>
      <sz val="10"/>
      <color theme="1"/>
      <name val="Arial"/>
      <family val="2"/>
    </font>
    <font>
      <sz val="8"/>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74">
    <xf numFmtId="0" fontId="0" fillId="0" borderId="0" xfId="0"/>
    <xf numFmtId="0" fontId="0" fillId="0" borderId="0" xfId="0"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1" fillId="2" borderId="0" xfId="0" applyFont="1" applyFill="1" applyAlignment="1">
      <alignment horizontal="left" vertical="center" wrapText="1"/>
    </xf>
    <xf numFmtId="0" fontId="0" fillId="2" borderId="0" xfId="0" applyFill="1" applyAlignment="1">
      <alignment horizontal="left" vertical="center" wrapText="1"/>
    </xf>
    <xf numFmtId="0" fontId="2" fillId="2" borderId="0" xfId="0" applyFont="1" applyFill="1" applyAlignment="1">
      <alignment horizontal="left" vertical="center" wrapText="1"/>
    </xf>
    <xf numFmtId="0" fontId="4" fillId="0" borderId="0" xfId="0" applyFont="1" applyAlignment="1">
      <alignment horizontal="left" vertical="center" wrapText="1"/>
    </xf>
    <xf numFmtId="0" fontId="4" fillId="2" borderId="0" xfId="0" applyFont="1" applyFill="1" applyAlignment="1">
      <alignment horizontal="left"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0" fillId="2" borderId="0" xfId="0" applyFont="1" applyFill="1" applyAlignment="1">
      <alignment horizontal="left" vertical="center" wrapText="1"/>
    </xf>
    <xf numFmtId="0" fontId="0" fillId="0" borderId="2" xfId="0" applyFill="1" applyBorder="1" applyAlignment="1">
      <alignment horizontal="left" vertical="center" wrapText="1"/>
    </xf>
    <xf numFmtId="0" fontId="0" fillId="0" borderId="1" xfId="0" applyFill="1" applyBorder="1" applyAlignment="1">
      <alignment horizontal="left" vertical="center" wrapText="1"/>
    </xf>
    <xf numFmtId="0" fontId="0" fillId="0" borderId="3" xfId="0"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3" xfId="0" applyFont="1" applyFill="1" applyBorder="1" applyAlignment="1">
      <alignment horizontal="left" vertical="center" wrapText="1"/>
    </xf>
    <xf numFmtId="0" fontId="0" fillId="0" borderId="0" xfId="0" applyFill="1" applyBorder="1" applyAlignment="1">
      <alignment horizontal="left" vertical="center" wrapText="1"/>
    </xf>
    <xf numFmtId="0" fontId="6" fillId="0" borderId="0" xfId="0" applyFont="1" applyFill="1" applyBorder="1" applyAlignment="1">
      <alignment horizontal="left" vertical="center" wrapText="1"/>
    </xf>
    <xf numFmtId="0" fontId="1" fillId="0" borderId="0" xfId="0" applyFont="1"/>
    <xf numFmtId="0" fontId="8" fillId="0" borderId="0" xfId="0" applyFont="1"/>
    <xf numFmtId="0" fontId="9" fillId="0" borderId="0" xfId="0" applyFont="1" applyFill="1" applyBorder="1" applyAlignment="1">
      <alignment horizontal="left" vertical="center" wrapText="1"/>
    </xf>
    <xf numFmtId="0" fontId="9" fillId="0" borderId="0" xfId="0" applyFont="1"/>
    <xf numFmtId="0" fontId="0" fillId="0" borderId="1" xfId="0" applyBorder="1"/>
    <xf numFmtId="0" fontId="11" fillId="0" borderId="0" xfId="0" applyFont="1" applyAlignment="1">
      <alignment horizontal="left" vertical="center" wrapText="1"/>
    </xf>
    <xf numFmtId="0" fontId="13" fillId="3" borderId="0" xfId="0" applyFont="1" applyFill="1" applyBorder="1" applyAlignment="1">
      <alignment horizontal="left" vertical="center" wrapText="1"/>
    </xf>
    <xf numFmtId="0" fontId="13" fillId="3" borderId="0" xfId="0" applyFont="1" applyFill="1"/>
    <xf numFmtId="0" fontId="14" fillId="0" borderId="1" xfId="0" applyFont="1" applyFill="1" applyBorder="1" applyAlignment="1">
      <alignment horizontal="left" vertical="center" wrapText="1"/>
    </xf>
    <xf numFmtId="0" fontId="14" fillId="0" borderId="1" xfId="0" applyFont="1" applyBorder="1"/>
    <xf numFmtId="0" fontId="9" fillId="0" borderId="1" xfId="0" applyFont="1" applyBorder="1"/>
    <xf numFmtId="0" fontId="10" fillId="0" borderId="0" xfId="0" applyFont="1" applyBorder="1"/>
    <xf numFmtId="0" fontId="0" fillId="0" borderId="0" xfId="0" applyBorder="1"/>
    <xf numFmtId="0" fontId="9" fillId="0" borderId="0" xfId="0" applyFont="1" applyAlignment="1">
      <alignment wrapText="1"/>
    </xf>
    <xf numFmtId="0" fontId="12" fillId="0" borderId="0" xfId="0" applyFont="1"/>
    <xf numFmtId="0" fontId="0" fillId="0" borderId="0" xfId="0" applyAlignment="1">
      <alignment vertical="top"/>
    </xf>
    <xf numFmtId="0" fontId="8" fillId="0" borderId="1" xfId="0" applyFont="1" applyBorder="1"/>
    <xf numFmtId="0" fontId="9" fillId="0" borderId="0" xfId="0" applyFont="1" applyAlignment="1">
      <alignment vertical="top" wrapText="1"/>
    </xf>
    <xf numFmtId="0" fontId="9" fillId="0" borderId="1" xfId="0" applyFont="1" applyBorder="1" applyAlignment="1">
      <alignment vertical="top" wrapText="1"/>
    </xf>
    <xf numFmtId="0" fontId="7" fillId="0" borderId="1" xfId="0" applyFont="1" applyBorder="1" applyAlignment="1">
      <alignment vertical="top"/>
    </xf>
    <xf numFmtId="14" fontId="0" fillId="0" borderId="3" xfId="0" applyNumberForma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wrapText="1"/>
    </xf>
    <xf numFmtId="0" fontId="0" fillId="0" borderId="0" xfId="0" applyAlignment="1">
      <alignment horizontal="center" vertical="top" wrapText="1"/>
    </xf>
    <xf numFmtId="0" fontId="0" fillId="2" borderId="0" xfId="0" applyFill="1" applyAlignment="1">
      <alignment horizontal="center"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7" fillId="0" borderId="0" xfId="0" applyFont="1" applyFill="1" applyAlignment="1">
      <alignment vertical="top" wrapText="1"/>
    </xf>
    <xf numFmtId="0" fontId="0" fillId="0" borderId="0" xfId="0" applyFont="1" applyFill="1" applyAlignment="1">
      <alignment horizontal="left" vertical="center" wrapText="1"/>
    </xf>
    <xf numFmtId="0" fontId="0" fillId="0" borderId="0" xfId="0" applyFont="1" applyFill="1" applyAlignment="1">
      <alignment horizontal="left" vertical="top" wrapText="1"/>
    </xf>
    <xf numFmtId="0" fontId="4" fillId="0" borderId="0" xfId="0" applyFont="1" applyAlignment="1">
      <alignment horizontal="left" vertical="top" wrapText="1"/>
    </xf>
    <xf numFmtId="0" fontId="15" fillId="0" borderId="0" xfId="0" applyFont="1" applyAlignment="1">
      <alignment horizontal="right" textRotation="90"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9" fillId="0" borderId="0" xfId="0" applyFont="1" applyAlignment="1">
      <alignment horizontal="left" vertical="top" wrapText="1"/>
    </xf>
    <xf numFmtId="0" fontId="15" fillId="0" borderId="0" xfId="0" applyFont="1" applyAlignment="1">
      <alignment horizontal="center" textRotation="90"/>
    </xf>
    <xf numFmtId="0" fontId="0" fillId="0" borderId="0" xfId="0" applyFont="1" applyAlignment="1">
      <alignment horizontal="center" wrapText="1"/>
    </xf>
    <xf numFmtId="0" fontId="4" fillId="0" borderId="0" xfId="0" applyFont="1" applyFill="1" applyBorder="1" applyAlignment="1">
      <alignment horizontal="center" wrapText="1"/>
    </xf>
    <xf numFmtId="0" fontId="0" fillId="2" borderId="0" xfId="0" applyFont="1" applyFill="1" applyAlignment="1">
      <alignment horizontal="center" vertical="center" wrapText="1"/>
    </xf>
    <xf numFmtId="0" fontId="0" fillId="0" borderId="0" xfId="0" applyFont="1" applyAlignment="1">
      <alignment horizontal="center" vertical="top" wrapText="1"/>
    </xf>
    <xf numFmtId="0" fontId="1" fillId="2" borderId="0" xfId="0" applyFont="1" applyFill="1" applyAlignment="1">
      <alignment horizontal="center" vertical="center" wrapText="1"/>
    </xf>
    <xf numFmtId="0" fontId="0" fillId="0" borderId="0" xfId="0" applyFont="1" applyAlignment="1">
      <alignment horizontal="center" vertical="center" wrapText="1"/>
    </xf>
    <xf numFmtId="0" fontId="7" fillId="0"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56280</xdr:colOff>
      <xdr:row>101</xdr:row>
      <xdr:rowOff>121104</xdr:rowOff>
    </xdr:from>
    <xdr:ext cx="4864585" cy="3755779"/>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7305" y="15513504"/>
          <a:ext cx="4864585" cy="3755779"/>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2"/>
  <sheetViews>
    <sheetView tabSelected="1" topLeftCell="A14" zoomScale="130" zoomScaleNormal="130" workbookViewId="0">
      <selection activeCell="F24" sqref="F24"/>
    </sheetView>
  </sheetViews>
  <sheetFormatPr defaultColWidth="9.125" defaultRowHeight="12" x14ac:dyDescent="0.2"/>
  <cols>
    <col min="1" max="1" width="2.25" style="1" customWidth="1"/>
    <col min="2" max="2" width="3" style="2" bestFit="1" customWidth="1"/>
    <col min="3" max="3" width="20.75" style="1" bestFit="1" customWidth="1"/>
    <col min="4" max="4" width="5.875" style="11" customWidth="1"/>
    <col min="5" max="5" width="29.125" style="1" customWidth="1"/>
    <col min="6" max="6" width="43.875" style="1" customWidth="1"/>
    <col min="7" max="7" width="5" style="72" customWidth="1"/>
    <col min="8" max="8" width="5.375" style="51" customWidth="1"/>
    <col min="9" max="9" width="5.125" style="4" customWidth="1"/>
    <col min="10" max="16384" width="9.125" style="1"/>
  </cols>
  <sheetData>
    <row r="1" spans="1:9" ht="15" customHeight="1" thickBot="1" x14ac:dyDescent="0.25">
      <c r="C1" s="64" t="s">
        <v>59</v>
      </c>
      <c r="D1" s="64"/>
      <c r="E1" s="64"/>
      <c r="G1" s="67"/>
      <c r="H1" s="62" t="s">
        <v>143</v>
      </c>
    </row>
    <row r="2" spans="1:9" x14ac:dyDescent="0.2">
      <c r="C2" s="16" t="s">
        <v>8</v>
      </c>
      <c r="D2" s="13"/>
      <c r="E2" s="13" t="s">
        <v>45</v>
      </c>
      <c r="G2" s="68"/>
      <c r="H2" s="62"/>
    </row>
    <row r="3" spans="1:9" ht="12" customHeight="1" x14ac:dyDescent="0.2">
      <c r="C3" s="17" t="s">
        <v>9</v>
      </c>
      <c r="D3" s="14"/>
      <c r="E3" s="14" t="s">
        <v>45</v>
      </c>
      <c r="G3" s="66" t="s">
        <v>46</v>
      </c>
      <c r="H3" s="62"/>
    </row>
    <row r="4" spans="1:9" ht="12" customHeight="1" x14ac:dyDescent="0.2">
      <c r="C4" s="17" t="s">
        <v>12</v>
      </c>
      <c r="D4" s="14"/>
      <c r="E4" s="14" t="s">
        <v>45</v>
      </c>
      <c r="G4" s="66"/>
      <c r="H4" s="62"/>
    </row>
    <row r="5" spans="1:9" ht="12.6" thickBot="1" x14ac:dyDescent="0.25">
      <c r="C5" s="18" t="s">
        <v>11</v>
      </c>
      <c r="D5" s="15"/>
      <c r="E5" s="41">
        <f ca="1">TODAY()</f>
        <v>45217</v>
      </c>
      <c r="G5" s="66"/>
      <c r="H5" s="62"/>
    </row>
    <row r="6" spans="1:9" x14ac:dyDescent="0.2">
      <c r="G6" s="66"/>
      <c r="H6" s="62"/>
    </row>
    <row r="7" spans="1:9" ht="26.25" customHeight="1" x14ac:dyDescent="0.2">
      <c r="B7" s="10"/>
      <c r="C7" s="10" t="s">
        <v>0</v>
      </c>
      <c r="D7" s="26"/>
      <c r="E7" s="10" t="s">
        <v>5</v>
      </c>
      <c r="F7" s="10" t="s">
        <v>1</v>
      </c>
      <c r="G7" s="66"/>
      <c r="H7" s="62"/>
    </row>
    <row r="8" spans="1:9" x14ac:dyDescent="0.2">
      <c r="B8" s="5"/>
      <c r="C8" s="6"/>
      <c r="D8" s="12"/>
      <c r="E8" s="6"/>
      <c r="F8" s="6"/>
      <c r="G8" s="69"/>
      <c r="H8" s="52"/>
      <c r="I8" s="7"/>
    </row>
    <row r="9" spans="1:9" ht="45.6" x14ac:dyDescent="0.2">
      <c r="A9" s="11"/>
      <c r="B9" s="42">
        <v>0</v>
      </c>
      <c r="C9" s="42" t="s">
        <v>2</v>
      </c>
      <c r="D9" s="73">
        <v>0</v>
      </c>
      <c r="E9" s="45" t="s">
        <v>144</v>
      </c>
      <c r="F9" s="8" t="s">
        <v>47</v>
      </c>
      <c r="G9" s="70" t="s">
        <v>6</v>
      </c>
    </row>
    <row r="10" spans="1:9" x14ac:dyDescent="0.2">
      <c r="A10" s="11"/>
      <c r="B10" s="5"/>
      <c r="C10" s="5"/>
      <c r="D10" s="12"/>
      <c r="E10" s="6"/>
      <c r="F10" s="9"/>
      <c r="G10" s="71"/>
      <c r="H10" s="52"/>
      <c r="I10" s="7"/>
    </row>
    <row r="11" spans="1:9" ht="34.200000000000003" x14ac:dyDescent="0.2">
      <c r="A11" s="11"/>
      <c r="B11" s="42">
        <v>1</v>
      </c>
      <c r="C11" s="44" t="s">
        <v>48</v>
      </c>
      <c r="D11" s="58" t="s">
        <v>99</v>
      </c>
      <c r="E11" s="45" t="s">
        <v>60</v>
      </c>
      <c r="F11" s="8" t="s">
        <v>63</v>
      </c>
      <c r="G11" s="70" t="s">
        <v>6</v>
      </c>
    </row>
    <row r="12" spans="1:9" x14ac:dyDescent="0.2">
      <c r="A12" s="11"/>
      <c r="B12" s="5"/>
      <c r="C12" s="5"/>
      <c r="D12" s="12"/>
      <c r="E12" s="6"/>
      <c r="F12" s="9"/>
      <c r="G12" s="69"/>
      <c r="H12" s="52"/>
      <c r="I12" s="7"/>
    </row>
    <row r="13" spans="1:9" x14ac:dyDescent="0.2">
      <c r="A13" s="11"/>
      <c r="B13" s="2">
        <v>2</v>
      </c>
      <c r="C13" s="2" t="s">
        <v>58</v>
      </c>
      <c r="D13" s="59" t="s">
        <v>100</v>
      </c>
      <c r="E13" s="1" t="s">
        <v>61</v>
      </c>
      <c r="F13" s="8"/>
      <c r="G13" s="72" t="s">
        <v>6</v>
      </c>
    </row>
    <row r="14" spans="1:9" x14ac:dyDescent="0.2">
      <c r="A14" s="11"/>
      <c r="C14" s="2"/>
      <c r="D14" s="59" t="s">
        <v>101</v>
      </c>
      <c r="E14" s="1" t="s">
        <v>96</v>
      </c>
      <c r="F14" s="8"/>
      <c r="G14" s="72" t="s">
        <v>6</v>
      </c>
    </row>
    <row r="15" spans="1:9" x14ac:dyDescent="0.2">
      <c r="A15" s="11"/>
      <c r="C15" s="2"/>
      <c r="D15" s="59" t="s">
        <v>102</v>
      </c>
      <c r="E15" s="1" t="s">
        <v>62</v>
      </c>
      <c r="F15" s="8"/>
      <c r="G15" s="72" t="s">
        <v>6</v>
      </c>
    </row>
    <row r="16" spans="1:9" x14ac:dyDescent="0.2">
      <c r="A16" s="11"/>
      <c r="C16" s="2"/>
      <c r="D16" s="59" t="s">
        <v>103</v>
      </c>
      <c r="E16" s="1" t="s">
        <v>95</v>
      </c>
      <c r="F16" s="8"/>
      <c r="G16" s="72" t="s">
        <v>6</v>
      </c>
    </row>
    <row r="17" spans="1:9" x14ac:dyDescent="0.2">
      <c r="A17" s="11"/>
      <c r="C17" s="2"/>
      <c r="D17" s="59" t="s">
        <v>134</v>
      </c>
      <c r="E17" s="1" t="s">
        <v>136</v>
      </c>
      <c r="F17" s="8"/>
      <c r="G17" s="72" t="s">
        <v>6</v>
      </c>
    </row>
    <row r="18" spans="1:9" ht="15" customHeight="1" x14ac:dyDescent="0.2">
      <c r="A18" s="11"/>
      <c r="C18" s="2"/>
      <c r="D18" s="59" t="s">
        <v>135</v>
      </c>
      <c r="E18" s="1" t="s">
        <v>137</v>
      </c>
      <c r="F18" s="8"/>
      <c r="G18" s="72" t="s">
        <v>6</v>
      </c>
    </row>
    <row r="19" spans="1:9" x14ac:dyDescent="0.2">
      <c r="A19" s="11"/>
      <c r="B19" s="5"/>
      <c r="C19" s="5"/>
      <c r="D19" s="12"/>
      <c r="E19" s="6"/>
      <c r="F19" s="9"/>
      <c r="G19" s="69"/>
      <c r="H19" s="52"/>
      <c r="I19" s="7"/>
    </row>
    <row r="20" spans="1:9" ht="13.2" customHeight="1" x14ac:dyDescent="0.2">
      <c r="A20" s="11"/>
      <c r="B20" s="42">
        <v>3</v>
      </c>
      <c r="C20" s="42" t="s">
        <v>49</v>
      </c>
      <c r="D20" s="60" t="s">
        <v>104</v>
      </c>
      <c r="E20" s="45" t="s">
        <v>146</v>
      </c>
      <c r="F20" s="61" t="s">
        <v>64</v>
      </c>
      <c r="G20" s="72" t="s">
        <v>6</v>
      </c>
    </row>
    <row r="21" spans="1:9" ht="12" customHeight="1" x14ac:dyDescent="0.2">
      <c r="A21" s="11"/>
      <c r="B21" s="56"/>
      <c r="C21" s="56"/>
      <c r="D21" s="60" t="s">
        <v>138</v>
      </c>
      <c r="E21" s="45" t="s">
        <v>140</v>
      </c>
      <c r="F21" s="61"/>
      <c r="G21" s="72" t="s">
        <v>6</v>
      </c>
    </row>
    <row r="22" spans="1:9" ht="15" customHeight="1" x14ac:dyDescent="0.2">
      <c r="A22" s="11"/>
      <c r="B22" s="56"/>
      <c r="C22" s="56"/>
      <c r="D22" s="60" t="s">
        <v>139</v>
      </c>
      <c r="E22" s="1" t="s">
        <v>145</v>
      </c>
      <c r="F22" s="61"/>
      <c r="G22" s="72" t="s">
        <v>6</v>
      </c>
    </row>
    <row r="23" spans="1:9" x14ac:dyDescent="0.2">
      <c r="A23" s="11"/>
      <c r="B23" s="5"/>
      <c r="C23" s="5"/>
      <c r="D23" s="12"/>
      <c r="E23" s="6"/>
      <c r="F23" s="9"/>
      <c r="G23" s="69"/>
      <c r="H23" s="52"/>
      <c r="I23" s="7"/>
    </row>
    <row r="24" spans="1:9" ht="12.75" customHeight="1" x14ac:dyDescent="0.2">
      <c r="A24" s="11"/>
      <c r="B24" s="42">
        <v>4</v>
      </c>
      <c r="C24" s="42" t="s">
        <v>50</v>
      </c>
      <c r="D24" s="60" t="s">
        <v>105</v>
      </c>
      <c r="E24" s="47" t="s">
        <v>88</v>
      </c>
      <c r="F24" s="49"/>
      <c r="G24" s="72" t="s">
        <v>6</v>
      </c>
    </row>
    <row r="25" spans="1:9" ht="12.75" customHeight="1" x14ac:dyDescent="0.2">
      <c r="A25" s="11"/>
      <c r="B25" s="42"/>
      <c r="C25" s="42"/>
      <c r="D25" s="60" t="s">
        <v>106</v>
      </c>
      <c r="E25" s="47" t="s">
        <v>89</v>
      </c>
      <c r="F25" s="49"/>
      <c r="G25" s="72" t="s">
        <v>6</v>
      </c>
    </row>
    <row r="26" spans="1:9" ht="12.75" customHeight="1" x14ac:dyDescent="0.2">
      <c r="A26" s="11"/>
      <c r="B26" s="42"/>
      <c r="C26" s="42"/>
      <c r="D26" s="60" t="s">
        <v>107</v>
      </c>
      <c r="E26" s="47" t="s">
        <v>98</v>
      </c>
      <c r="F26" s="49"/>
      <c r="G26" s="72" t="s">
        <v>6</v>
      </c>
    </row>
    <row r="27" spans="1:9" ht="12.75" customHeight="1" x14ac:dyDescent="0.2">
      <c r="A27" s="11"/>
      <c r="B27" s="54"/>
      <c r="C27" s="54"/>
      <c r="D27" s="60" t="s">
        <v>108</v>
      </c>
      <c r="E27" s="55" t="s">
        <v>97</v>
      </c>
      <c r="F27" s="53"/>
      <c r="G27" s="72" t="s">
        <v>6</v>
      </c>
    </row>
    <row r="28" spans="1:9" ht="12.75" customHeight="1" x14ac:dyDescent="0.2">
      <c r="A28" s="11"/>
      <c r="B28" s="42"/>
      <c r="C28" s="42"/>
      <c r="D28" s="60" t="s">
        <v>109</v>
      </c>
      <c r="E28" s="47" t="s">
        <v>90</v>
      </c>
      <c r="F28" s="49"/>
      <c r="G28" s="72" t="s">
        <v>6</v>
      </c>
    </row>
    <row r="29" spans="1:9" ht="12.75" customHeight="1" x14ac:dyDescent="0.2">
      <c r="A29" s="11"/>
      <c r="B29" s="42"/>
      <c r="C29" s="42"/>
      <c r="D29" s="60" t="s">
        <v>110</v>
      </c>
      <c r="E29" s="47" t="s">
        <v>91</v>
      </c>
      <c r="F29" s="49" t="s">
        <v>92</v>
      </c>
      <c r="G29" s="72" t="s">
        <v>6</v>
      </c>
    </row>
    <row r="30" spans="1:9" x14ac:dyDescent="0.2">
      <c r="A30" s="11"/>
      <c r="B30" s="5"/>
      <c r="C30" s="5"/>
      <c r="D30" s="12"/>
      <c r="E30" s="6"/>
      <c r="F30" s="9"/>
      <c r="G30" s="69"/>
      <c r="H30" s="52"/>
      <c r="I30" s="7"/>
    </row>
    <row r="31" spans="1:9" x14ac:dyDescent="0.2">
      <c r="A31" s="11"/>
      <c r="B31" s="2">
        <v>5</v>
      </c>
      <c r="C31" s="63" t="s">
        <v>51</v>
      </c>
      <c r="D31" s="59" t="s">
        <v>111</v>
      </c>
      <c r="E31" s="1" t="s">
        <v>66</v>
      </c>
      <c r="F31" s="8"/>
      <c r="G31" s="72" t="s">
        <v>6</v>
      </c>
    </row>
    <row r="32" spans="1:9" ht="12.75" customHeight="1" x14ac:dyDescent="0.2">
      <c r="A32" s="11"/>
      <c r="C32" s="63"/>
      <c r="D32" s="59" t="s">
        <v>112</v>
      </c>
      <c r="E32" s="1" t="s">
        <v>77</v>
      </c>
      <c r="F32" s="8"/>
      <c r="G32" s="72" t="s">
        <v>6</v>
      </c>
    </row>
    <row r="33" spans="1:9" x14ac:dyDescent="0.2">
      <c r="A33" s="11"/>
      <c r="C33" s="2"/>
      <c r="D33" s="59" t="s">
        <v>113</v>
      </c>
      <c r="E33" s="1" t="s">
        <v>65</v>
      </c>
      <c r="F33" s="8"/>
      <c r="G33" s="72" t="s">
        <v>6</v>
      </c>
    </row>
    <row r="34" spans="1:9" x14ac:dyDescent="0.2">
      <c r="A34" s="11"/>
      <c r="C34" s="2"/>
      <c r="D34" s="59" t="s">
        <v>114</v>
      </c>
      <c r="E34" s="1" t="s">
        <v>78</v>
      </c>
      <c r="F34" s="8"/>
      <c r="G34" s="72" t="s">
        <v>6</v>
      </c>
    </row>
    <row r="35" spans="1:9" x14ac:dyDescent="0.2">
      <c r="A35" s="11"/>
      <c r="B35" s="5"/>
      <c r="C35" s="5"/>
      <c r="D35" s="12"/>
      <c r="E35" s="6"/>
      <c r="F35" s="9"/>
      <c r="G35" s="71"/>
      <c r="H35" s="52"/>
      <c r="I35" s="7"/>
    </row>
    <row r="36" spans="1:9" x14ac:dyDescent="0.2">
      <c r="A36" s="11"/>
      <c r="B36" s="2">
        <v>6</v>
      </c>
      <c r="C36" s="2" t="s">
        <v>52</v>
      </c>
      <c r="D36" s="59" t="s">
        <v>115</v>
      </c>
      <c r="E36" s="1" t="s">
        <v>67</v>
      </c>
      <c r="F36" s="8"/>
      <c r="G36" s="72" t="s">
        <v>6</v>
      </c>
    </row>
    <row r="37" spans="1:9" ht="13.5" customHeight="1" x14ac:dyDescent="0.2">
      <c r="A37" s="11"/>
      <c r="C37" s="2"/>
      <c r="D37" s="59" t="s">
        <v>116</v>
      </c>
      <c r="E37" s="1" t="s">
        <v>68</v>
      </c>
      <c r="F37" s="8"/>
      <c r="G37" s="72" t="s">
        <v>6</v>
      </c>
    </row>
    <row r="38" spans="1:9" ht="24.75" customHeight="1" x14ac:dyDescent="0.2">
      <c r="A38" s="11"/>
      <c r="C38" s="2"/>
      <c r="D38" s="60" t="s">
        <v>117</v>
      </c>
      <c r="E38" s="1" t="s">
        <v>69</v>
      </c>
      <c r="F38" s="8"/>
      <c r="G38" s="70" t="s">
        <v>6</v>
      </c>
    </row>
    <row r="39" spans="1:9" x14ac:dyDescent="0.2">
      <c r="A39" s="11"/>
      <c r="B39" s="5"/>
      <c r="C39" s="5"/>
      <c r="D39" s="12"/>
      <c r="E39" s="6"/>
      <c r="F39" s="9"/>
      <c r="G39" s="69"/>
      <c r="H39" s="52"/>
      <c r="I39" s="7"/>
    </row>
    <row r="40" spans="1:9" ht="12.75" customHeight="1" x14ac:dyDescent="0.2">
      <c r="A40" s="11"/>
      <c r="B40" s="43">
        <v>7</v>
      </c>
      <c r="C40" s="43" t="s">
        <v>53</v>
      </c>
      <c r="D40" s="60" t="s">
        <v>118</v>
      </c>
      <c r="E40" s="48" t="s">
        <v>86</v>
      </c>
      <c r="F40" s="61" t="s">
        <v>70</v>
      </c>
      <c r="G40" s="72" t="s">
        <v>6</v>
      </c>
    </row>
    <row r="41" spans="1:9" ht="12" customHeight="1" x14ac:dyDescent="0.2">
      <c r="A41" s="11"/>
      <c r="B41" s="43"/>
      <c r="C41" s="43"/>
      <c r="D41" s="60" t="s">
        <v>119</v>
      </c>
      <c r="E41" s="48" t="s">
        <v>87</v>
      </c>
      <c r="F41" s="61"/>
      <c r="G41" s="72" t="s">
        <v>6</v>
      </c>
    </row>
    <row r="42" spans="1:9" ht="12" customHeight="1" x14ac:dyDescent="0.2">
      <c r="A42" s="11"/>
      <c r="B42" s="56"/>
      <c r="C42" s="56"/>
      <c r="D42" s="60"/>
      <c r="E42" s="57"/>
      <c r="F42" s="61"/>
    </row>
    <row r="43" spans="1:9" x14ac:dyDescent="0.2">
      <c r="A43" s="11"/>
      <c r="B43" s="5"/>
      <c r="C43" s="5"/>
      <c r="D43" s="12"/>
      <c r="E43" s="6"/>
      <c r="F43" s="9"/>
      <c r="G43" s="69"/>
      <c r="H43" s="52"/>
      <c r="I43" s="7"/>
    </row>
    <row r="44" spans="1:9" x14ac:dyDescent="0.2">
      <c r="A44" s="11"/>
      <c r="B44" s="2">
        <v>8</v>
      </c>
      <c r="C44" s="2" t="s">
        <v>54</v>
      </c>
      <c r="D44" s="59" t="s">
        <v>120</v>
      </c>
      <c r="E44" s="1" t="s">
        <v>71</v>
      </c>
      <c r="F44" s="8"/>
      <c r="G44" s="72" t="s">
        <v>6</v>
      </c>
    </row>
    <row r="45" spans="1:9" x14ac:dyDescent="0.2">
      <c r="A45" s="11"/>
      <c r="C45" s="2"/>
      <c r="D45" s="59" t="s">
        <v>121</v>
      </c>
      <c r="E45" s="1" t="s">
        <v>72</v>
      </c>
      <c r="F45" s="8"/>
      <c r="G45" s="72" t="s">
        <v>6</v>
      </c>
    </row>
    <row r="46" spans="1:9" x14ac:dyDescent="0.2">
      <c r="A46" s="11"/>
      <c r="C46" s="2"/>
      <c r="D46" s="59" t="s">
        <v>122</v>
      </c>
      <c r="E46" s="1" t="s">
        <v>73</v>
      </c>
      <c r="F46" s="8"/>
      <c r="G46" s="72" t="s">
        <v>6</v>
      </c>
    </row>
    <row r="47" spans="1:9" x14ac:dyDescent="0.2">
      <c r="A47" s="11"/>
      <c r="C47" s="2"/>
      <c r="D47" s="59" t="s">
        <v>123</v>
      </c>
      <c r="E47" s="1" t="s">
        <v>74</v>
      </c>
      <c r="F47" s="8"/>
      <c r="G47" s="72" t="s">
        <v>6</v>
      </c>
    </row>
    <row r="48" spans="1:9" x14ac:dyDescent="0.2">
      <c r="A48" s="11"/>
      <c r="B48" s="5"/>
      <c r="C48" s="5"/>
      <c r="D48" s="12"/>
      <c r="E48" s="6"/>
      <c r="F48" s="9"/>
      <c r="G48" s="69"/>
      <c r="H48" s="52"/>
      <c r="I48" s="7"/>
    </row>
    <row r="49" spans="1:9" x14ac:dyDescent="0.2">
      <c r="A49" s="11"/>
      <c r="B49" s="2">
        <v>9</v>
      </c>
      <c r="C49" s="2" t="s">
        <v>4</v>
      </c>
      <c r="D49" s="59" t="s">
        <v>124</v>
      </c>
      <c r="E49" s="1" t="s">
        <v>75</v>
      </c>
      <c r="F49" s="8"/>
      <c r="G49" s="72" t="s">
        <v>6</v>
      </c>
      <c r="I49" s="3"/>
    </row>
    <row r="50" spans="1:9" x14ac:dyDescent="0.2">
      <c r="A50" s="11"/>
      <c r="C50" s="2"/>
      <c r="D50" s="59" t="s">
        <v>125</v>
      </c>
      <c r="E50" s="1" t="s">
        <v>76</v>
      </c>
      <c r="F50" s="8"/>
      <c r="G50" s="72" t="s">
        <v>6</v>
      </c>
      <c r="I50" s="3"/>
    </row>
    <row r="51" spans="1:9" x14ac:dyDescent="0.2">
      <c r="A51" s="11"/>
      <c r="B51" s="5"/>
      <c r="C51" s="6"/>
      <c r="D51" s="12"/>
      <c r="E51" s="6"/>
      <c r="F51" s="6"/>
      <c r="G51" s="69"/>
      <c r="H51" s="52"/>
      <c r="I51" s="7"/>
    </row>
    <row r="52" spans="1:9" ht="12.75" customHeight="1" x14ac:dyDescent="0.2">
      <c r="B52" s="44">
        <v>10</v>
      </c>
      <c r="C52" s="44" t="s">
        <v>55</v>
      </c>
      <c r="D52" s="59" t="s">
        <v>126</v>
      </c>
      <c r="E52" s="1" t="s">
        <v>84</v>
      </c>
      <c r="F52" s="8"/>
      <c r="G52" s="72" t="s">
        <v>6</v>
      </c>
    </row>
    <row r="53" spans="1:9" ht="12.75" customHeight="1" x14ac:dyDescent="0.2">
      <c r="B53" s="44"/>
      <c r="C53" s="44"/>
      <c r="D53" s="59" t="s">
        <v>127</v>
      </c>
      <c r="E53" s="1" t="s">
        <v>85</v>
      </c>
      <c r="F53" s="8"/>
      <c r="G53" s="72" t="s">
        <v>6</v>
      </c>
    </row>
    <row r="54" spans="1:9" ht="12.75" customHeight="1" x14ac:dyDescent="0.2">
      <c r="B54" s="44"/>
      <c r="C54" s="44"/>
      <c r="D54" s="59" t="s">
        <v>128</v>
      </c>
      <c r="E54" s="1" t="s">
        <v>79</v>
      </c>
      <c r="F54" s="8"/>
      <c r="G54" s="72" t="s">
        <v>6</v>
      </c>
    </row>
    <row r="55" spans="1:9" ht="12.75" customHeight="1" x14ac:dyDescent="0.2">
      <c r="B55" s="44"/>
      <c r="C55" s="44"/>
      <c r="D55" s="59" t="s">
        <v>129</v>
      </c>
      <c r="E55" s="1" t="s">
        <v>80</v>
      </c>
      <c r="F55" s="8"/>
      <c r="G55" s="72" t="s">
        <v>6</v>
      </c>
    </row>
    <row r="56" spans="1:9" x14ac:dyDescent="0.2">
      <c r="A56" s="11"/>
      <c r="B56" s="5"/>
      <c r="C56" s="6"/>
      <c r="D56" s="12"/>
      <c r="E56" s="6"/>
      <c r="F56" s="6"/>
      <c r="G56" s="69"/>
      <c r="H56" s="52"/>
      <c r="I56" s="7"/>
    </row>
    <row r="57" spans="1:9" x14ac:dyDescent="0.2">
      <c r="B57" s="43">
        <v>11</v>
      </c>
      <c r="C57" s="43" t="s">
        <v>56</v>
      </c>
      <c r="D57" s="46" t="s">
        <v>130</v>
      </c>
      <c r="E57" s="48" t="s">
        <v>81</v>
      </c>
      <c r="F57" s="8"/>
      <c r="G57" s="70" t="s">
        <v>6</v>
      </c>
    </row>
    <row r="58" spans="1:9" ht="22.8" x14ac:dyDescent="0.2">
      <c r="B58" s="43"/>
      <c r="C58" s="43"/>
      <c r="D58" s="46" t="s">
        <v>131</v>
      </c>
      <c r="E58" s="48" t="s">
        <v>82</v>
      </c>
      <c r="F58" s="8"/>
      <c r="G58" s="70" t="s">
        <v>6</v>
      </c>
    </row>
    <row r="59" spans="1:9" ht="22.8" x14ac:dyDescent="0.2">
      <c r="B59" s="43"/>
      <c r="C59" s="43"/>
      <c r="D59" s="46" t="s">
        <v>132</v>
      </c>
      <c r="E59" s="48" t="s">
        <v>83</v>
      </c>
      <c r="F59" s="8"/>
      <c r="G59" s="70" t="s">
        <v>6</v>
      </c>
    </row>
    <row r="60" spans="1:9" x14ac:dyDescent="0.2">
      <c r="B60" s="43"/>
      <c r="C60" s="43"/>
      <c r="D60" s="46" t="s">
        <v>141</v>
      </c>
      <c r="E60" s="57" t="s">
        <v>142</v>
      </c>
      <c r="F60" s="8"/>
      <c r="G60" s="72" t="s">
        <v>6</v>
      </c>
    </row>
    <row r="61" spans="1:9" x14ac:dyDescent="0.2">
      <c r="A61" s="11"/>
      <c r="B61" s="5"/>
      <c r="C61" s="6"/>
      <c r="D61" s="12"/>
      <c r="E61" s="6"/>
      <c r="F61" s="6"/>
      <c r="G61" s="69"/>
      <c r="H61" s="52"/>
      <c r="I61" s="7"/>
    </row>
    <row r="62" spans="1:9" ht="34.200000000000003" x14ac:dyDescent="0.2">
      <c r="A62" s="48"/>
      <c r="B62" s="43">
        <v>12</v>
      </c>
      <c r="C62" s="43" t="s">
        <v>57</v>
      </c>
      <c r="D62" s="46" t="s">
        <v>133</v>
      </c>
      <c r="E62" s="48" t="s">
        <v>93</v>
      </c>
      <c r="F62" s="50" t="s">
        <v>94</v>
      </c>
      <c r="G62" s="72" t="s">
        <v>7</v>
      </c>
    </row>
  </sheetData>
  <mergeCells count="6">
    <mergeCell ref="F40:F42"/>
    <mergeCell ref="H1:H7"/>
    <mergeCell ref="G3:G7"/>
    <mergeCell ref="C31:C32"/>
    <mergeCell ref="C1:E1"/>
    <mergeCell ref="F20:F22"/>
  </mergeCells>
  <pageMargins left="0.25" right="0.25"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25"/>
  <sheetViews>
    <sheetView showGridLines="0" view="pageLayout" zoomScaleNormal="130" zoomScaleSheetLayoutView="130" workbookViewId="0">
      <selection activeCell="C6" sqref="C6"/>
    </sheetView>
  </sheetViews>
  <sheetFormatPr defaultRowHeight="11.4" x14ac:dyDescent="0.2"/>
  <cols>
    <col min="1" max="1" width="2.125" customWidth="1"/>
    <col min="2" max="2" width="19.875" customWidth="1"/>
    <col min="3" max="3" width="39.875" customWidth="1"/>
  </cols>
  <sheetData>
    <row r="2" spans="2:4" ht="23.25" x14ac:dyDescent="0.35">
      <c r="B2" s="32" t="s">
        <v>3</v>
      </c>
      <c r="C2" s="33"/>
    </row>
    <row r="3" spans="2:4" ht="12" x14ac:dyDescent="0.2">
      <c r="B3" s="20"/>
      <c r="C3" s="19"/>
    </row>
    <row r="4" spans="2:4" ht="12" x14ac:dyDescent="0.2">
      <c r="B4" s="29" t="s">
        <v>18</v>
      </c>
      <c r="C4" s="14"/>
      <c r="D4" s="25"/>
    </row>
    <row r="5" spans="2:4" ht="12" x14ac:dyDescent="0.2">
      <c r="B5" s="20"/>
      <c r="C5" s="19"/>
    </row>
    <row r="6" spans="2:4" ht="12" x14ac:dyDescent="0.2">
      <c r="B6" s="27" t="s">
        <v>8</v>
      </c>
      <c r="C6" s="23" t="s">
        <v>34</v>
      </c>
    </row>
    <row r="7" spans="2:4" ht="12" x14ac:dyDescent="0.2">
      <c r="B7" s="27" t="s">
        <v>33</v>
      </c>
      <c r="C7" s="23" t="s">
        <v>32</v>
      </c>
    </row>
    <row r="8" spans="2:4" ht="12" x14ac:dyDescent="0.2">
      <c r="B8" s="27" t="s">
        <v>10</v>
      </c>
      <c r="C8" s="23">
        <v>203102</v>
      </c>
    </row>
    <row r="9" spans="2:4" ht="12" x14ac:dyDescent="0.2">
      <c r="B9" s="28" t="s">
        <v>13</v>
      </c>
      <c r="C9" s="24" t="s">
        <v>14</v>
      </c>
    </row>
    <row r="10" spans="2:4" ht="12" x14ac:dyDescent="0.2">
      <c r="B10" s="28" t="s">
        <v>15</v>
      </c>
      <c r="C10" s="24" t="s">
        <v>35</v>
      </c>
    </row>
    <row r="11" spans="2:4" ht="12" x14ac:dyDescent="0.2">
      <c r="B11" s="28" t="s">
        <v>22</v>
      </c>
      <c r="C11" s="24" t="s">
        <v>36</v>
      </c>
    </row>
    <row r="12" spans="2:4" ht="12" x14ac:dyDescent="0.25">
      <c r="B12" s="28" t="s">
        <v>16</v>
      </c>
      <c r="C12" s="24" t="s">
        <v>37</v>
      </c>
    </row>
    <row r="13" spans="2:4" ht="12" x14ac:dyDescent="0.2">
      <c r="B13" s="21"/>
      <c r="C13" s="24"/>
    </row>
    <row r="14" spans="2:4" ht="12" x14ac:dyDescent="0.2">
      <c r="B14" s="30" t="s">
        <v>17</v>
      </c>
      <c r="C14" s="31"/>
      <c r="D14" s="25"/>
    </row>
    <row r="15" spans="2:4" ht="12" x14ac:dyDescent="0.2">
      <c r="B15" s="21"/>
      <c r="C15" s="24"/>
    </row>
    <row r="16" spans="2:4" ht="12" x14ac:dyDescent="0.2">
      <c r="B16" s="28" t="s">
        <v>39</v>
      </c>
      <c r="C16" s="24" t="s">
        <v>38</v>
      </c>
    </row>
    <row r="17" spans="2:4" ht="12" x14ac:dyDescent="0.2">
      <c r="B17" s="28" t="s">
        <v>24</v>
      </c>
      <c r="C17" s="24" t="s">
        <v>40</v>
      </c>
    </row>
    <row r="18" spans="2:4" ht="12" x14ac:dyDescent="0.2">
      <c r="B18" s="28" t="s">
        <v>25</v>
      </c>
      <c r="C18" s="24" t="s">
        <v>28</v>
      </c>
    </row>
    <row r="19" spans="2:4" ht="12" x14ac:dyDescent="0.2">
      <c r="B19" s="28" t="s">
        <v>26</v>
      </c>
      <c r="C19" s="24" t="s">
        <v>29</v>
      </c>
    </row>
    <row r="20" spans="2:4" ht="12" x14ac:dyDescent="0.2">
      <c r="B20" s="28" t="s">
        <v>27</v>
      </c>
      <c r="C20" s="24" t="s">
        <v>30</v>
      </c>
    </row>
    <row r="21" spans="2:4" ht="12" x14ac:dyDescent="0.2">
      <c r="B21" s="28" t="s">
        <v>31</v>
      </c>
      <c r="C21" s="24"/>
    </row>
    <row r="22" spans="2:4" ht="12" x14ac:dyDescent="0.2">
      <c r="B22" s="28" t="s">
        <v>31</v>
      </c>
      <c r="C22" s="24"/>
    </row>
    <row r="23" spans="2:4" ht="12" x14ac:dyDescent="0.2">
      <c r="B23" s="21"/>
      <c r="C23" s="24"/>
    </row>
    <row r="24" spans="2:4" ht="12" x14ac:dyDescent="0.2">
      <c r="B24" s="30" t="s">
        <v>19</v>
      </c>
      <c r="C24" s="31"/>
      <c r="D24" s="25"/>
    </row>
    <row r="25" spans="2:4" ht="12" x14ac:dyDescent="0.2">
      <c r="B25" s="21"/>
      <c r="C25" s="24"/>
    </row>
    <row r="26" spans="2:4" ht="12" x14ac:dyDescent="0.2">
      <c r="B26" s="28" t="s">
        <v>20</v>
      </c>
      <c r="C26" s="24" t="s">
        <v>21</v>
      </c>
    </row>
    <row r="27" spans="2:4" ht="12" x14ac:dyDescent="0.2">
      <c r="B27" s="28" t="s">
        <v>5</v>
      </c>
      <c r="C27" s="24"/>
    </row>
    <row r="28" spans="2:4" ht="12" x14ac:dyDescent="0.2">
      <c r="B28" s="28" t="s">
        <v>15</v>
      </c>
      <c r="C28" s="24"/>
    </row>
    <row r="29" spans="2:4" ht="12" x14ac:dyDescent="0.2">
      <c r="B29" s="28" t="s">
        <v>22</v>
      </c>
      <c r="C29" s="24"/>
    </row>
    <row r="30" spans="2:4" ht="12" x14ac:dyDescent="0.2">
      <c r="B30" s="28"/>
      <c r="C30" s="24"/>
    </row>
    <row r="31" spans="2:4" ht="12" x14ac:dyDescent="0.2">
      <c r="B31" s="28" t="s">
        <v>20</v>
      </c>
      <c r="C31" s="24" t="s">
        <v>23</v>
      </c>
    </row>
    <row r="32" spans="2:4" ht="12" x14ac:dyDescent="0.25">
      <c r="B32" s="28" t="s">
        <v>5</v>
      </c>
      <c r="C32" s="24"/>
    </row>
    <row r="33" spans="2:3" ht="12" x14ac:dyDescent="0.25">
      <c r="B33" s="28" t="s">
        <v>15</v>
      </c>
      <c r="C33" s="24"/>
    </row>
    <row r="34" spans="2:3" ht="12" x14ac:dyDescent="0.25">
      <c r="B34" s="28" t="s">
        <v>22</v>
      </c>
      <c r="C34" s="24"/>
    </row>
    <row r="35" spans="2:3" ht="12" x14ac:dyDescent="0.25">
      <c r="B35" s="21"/>
      <c r="C35" s="24"/>
    </row>
    <row r="36" spans="2:3" ht="12" x14ac:dyDescent="0.25">
      <c r="B36" s="21"/>
      <c r="C36" s="24"/>
    </row>
    <row r="37" spans="2:3" ht="12" x14ac:dyDescent="0.25">
      <c r="B37" s="21"/>
      <c r="C37" s="24"/>
    </row>
    <row r="38" spans="2:3" ht="12" x14ac:dyDescent="0.25">
      <c r="B38" s="21"/>
      <c r="C38" s="24"/>
    </row>
    <row r="39" spans="2:3" ht="12" x14ac:dyDescent="0.25">
      <c r="B39" s="21"/>
      <c r="C39" s="34"/>
    </row>
    <row r="40" spans="2:3" ht="12" x14ac:dyDescent="0.25">
      <c r="B40" s="21"/>
      <c r="C40" s="34" t="s">
        <v>41</v>
      </c>
    </row>
    <row r="41" spans="2:3" ht="12" x14ac:dyDescent="0.25">
      <c r="B41" s="21"/>
      <c r="C41" s="34"/>
    </row>
    <row r="42" spans="2:3" ht="12" x14ac:dyDescent="0.25">
      <c r="B42" s="21"/>
      <c r="C42" s="24"/>
    </row>
    <row r="43" spans="2:3" ht="12" x14ac:dyDescent="0.25">
      <c r="B43" s="21"/>
      <c r="C43" s="24"/>
    </row>
    <row r="44" spans="2:3" ht="12" x14ac:dyDescent="0.25">
      <c r="B44" s="21"/>
      <c r="C44" s="24"/>
    </row>
    <row r="45" spans="2:3" ht="12" x14ac:dyDescent="0.25">
      <c r="B45" s="21"/>
      <c r="C45" s="24"/>
    </row>
    <row r="46" spans="2:3" ht="12" x14ac:dyDescent="0.25">
      <c r="B46" s="21"/>
      <c r="C46" s="24"/>
    </row>
    <row r="47" spans="2:3" ht="12" x14ac:dyDescent="0.25">
      <c r="B47" s="21"/>
      <c r="C47" s="24"/>
    </row>
    <row r="48" spans="2:3" ht="12" x14ac:dyDescent="0.25">
      <c r="B48" s="21"/>
      <c r="C48" s="22"/>
    </row>
    <row r="49" spans="2:3" ht="12" x14ac:dyDescent="0.25">
      <c r="B49" s="21"/>
      <c r="C49" s="22"/>
    </row>
    <row r="50" spans="2:3" ht="12" x14ac:dyDescent="0.25">
      <c r="B50" s="21"/>
      <c r="C50" s="22"/>
    </row>
    <row r="51" spans="2:3" ht="12" x14ac:dyDescent="0.25">
      <c r="B51" s="21"/>
      <c r="C51" s="22"/>
    </row>
    <row r="52" spans="2:3" ht="12" x14ac:dyDescent="0.25">
      <c r="B52" s="21"/>
      <c r="C52" s="22"/>
    </row>
    <row r="53" spans="2:3" ht="12" x14ac:dyDescent="0.25">
      <c r="B53" s="21"/>
      <c r="C53" s="22"/>
    </row>
    <row r="54" spans="2:3" ht="12" x14ac:dyDescent="0.25">
      <c r="B54" s="21"/>
      <c r="C54" s="22"/>
    </row>
    <row r="55" spans="2:3" x14ac:dyDescent="0.2">
      <c r="C55" s="22"/>
    </row>
    <row r="56" spans="2:3" x14ac:dyDescent="0.2">
      <c r="C56" s="22"/>
    </row>
    <row r="57" spans="2:3" ht="12" x14ac:dyDescent="0.25">
      <c r="C57" s="35"/>
    </row>
    <row r="58" spans="2:3" x14ac:dyDescent="0.2">
      <c r="C58" s="22"/>
    </row>
    <row r="59" spans="2:3" x14ac:dyDescent="0.2">
      <c r="C59" s="22"/>
    </row>
    <row r="60" spans="2:3" x14ac:dyDescent="0.2">
      <c r="C60" s="22"/>
    </row>
    <row r="61" spans="2:3" x14ac:dyDescent="0.2">
      <c r="C61" s="22"/>
    </row>
    <row r="62" spans="2:3" x14ac:dyDescent="0.2">
      <c r="C62" s="22"/>
    </row>
    <row r="63" spans="2:3" x14ac:dyDescent="0.2">
      <c r="C63" s="22"/>
    </row>
    <row r="64" spans="2:3" x14ac:dyDescent="0.2">
      <c r="C64" s="22"/>
    </row>
    <row r="65" spans="2:5" x14ac:dyDescent="0.2">
      <c r="C65" s="22"/>
    </row>
    <row r="66" spans="2:5" x14ac:dyDescent="0.2">
      <c r="C66" s="22"/>
    </row>
    <row r="67" spans="2:5" x14ac:dyDescent="0.2">
      <c r="C67" s="22"/>
    </row>
    <row r="68" spans="2:5" x14ac:dyDescent="0.2">
      <c r="B68" s="25" t="s">
        <v>43</v>
      </c>
      <c r="C68" s="37"/>
      <c r="D68" s="25"/>
    </row>
    <row r="69" spans="2:5" x14ac:dyDescent="0.2">
      <c r="C69" s="22"/>
    </row>
    <row r="70" spans="2:5" ht="12" customHeight="1" x14ac:dyDescent="0.2">
      <c r="B70" s="65" t="s">
        <v>42</v>
      </c>
      <c r="C70" s="65"/>
      <c r="D70" s="38"/>
      <c r="E70" s="38"/>
    </row>
    <row r="71" spans="2:5" x14ac:dyDescent="0.2">
      <c r="B71" s="65"/>
      <c r="C71" s="65"/>
      <c r="D71" s="38"/>
      <c r="E71" s="38"/>
    </row>
    <row r="72" spans="2:5" x14ac:dyDescent="0.2">
      <c r="B72" s="65"/>
      <c r="C72" s="65"/>
      <c r="D72" s="38"/>
      <c r="E72" s="38"/>
    </row>
    <row r="73" spans="2:5" x14ac:dyDescent="0.2">
      <c r="B73" s="65"/>
      <c r="C73" s="65"/>
      <c r="D73" s="38"/>
      <c r="E73" s="38"/>
    </row>
    <row r="74" spans="2:5" x14ac:dyDescent="0.2">
      <c r="B74" s="65"/>
      <c r="C74" s="65"/>
      <c r="D74" s="38"/>
      <c r="E74" s="38"/>
    </row>
    <row r="75" spans="2:5" x14ac:dyDescent="0.2">
      <c r="B75" s="65"/>
      <c r="C75" s="65"/>
      <c r="D75" s="38"/>
      <c r="E75" s="38"/>
    </row>
    <row r="76" spans="2:5" x14ac:dyDescent="0.2">
      <c r="B76" s="65"/>
      <c r="C76" s="65"/>
      <c r="D76" s="38"/>
      <c r="E76" s="38"/>
    </row>
    <row r="77" spans="2:5" x14ac:dyDescent="0.2">
      <c r="B77" s="65"/>
      <c r="C77" s="65"/>
      <c r="D77" s="38"/>
      <c r="E77" s="38"/>
    </row>
    <row r="78" spans="2:5" x14ac:dyDescent="0.2">
      <c r="B78" s="65"/>
      <c r="C78" s="65"/>
      <c r="D78" s="38"/>
      <c r="E78" s="38"/>
    </row>
    <row r="79" spans="2:5" x14ac:dyDescent="0.2">
      <c r="B79" s="65"/>
      <c r="C79" s="65"/>
      <c r="D79" s="38"/>
      <c r="E79" s="38"/>
    </row>
    <row r="80" spans="2:5" x14ac:dyDescent="0.2">
      <c r="B80" s="65"/>
      <c r="C80" s="65"/>
      <c r="D80" s="38"/>
      <c r="E80" s="38"/>
    </row>
    <row r="81" spans="2:5" x14ac:dyDescent="0.2">
      <c r="B81" s="65"/>
      <c r="C81" s="65"/>
      <c r="D81" s="38"/>
      <c r="E81" s="38"/>
    </row>
    <row r="82" spans="2:5" x14ac:dyDescent="0.2">
      <c r="B82" s="65"/>
      <c r="C82" s="65"/>
      <c r="D82" s="38"/>
      <c r="E82" s="38"/>
    </row>
    <row r="83" spans="2:5" x14ac:dyDescent="0.2">
      <c r="B83" s="65"/>
      <c r="C83" s="65"/>
      <c r="D83" s="38"/>
      <c r="E83" s="38"/>
    </row>
    <row r="84" spans="2:5" x14ac:dyDescent="0.2">
      <c r="B84" s="65"/>
      <c r="C84" s="65"/>
      <c r="D84" s="38"/>
      <c r="E84" s="38"/>
    </row>
    <row r="85" spans="2:5" x14ac:dyDescent="0.2">
      <c r="B85" s="65"/>
      <c r="C85" s="65"/>
      <c r="D85" s="38"/>
      <c r="E85" s="38"/>
    </row>
    <row r="86" spans="2:5" x14ac:dyDescent="0.2">
      <c r="B86" s="65"/>
      <c r="C86" s="65"/>
      <c r="D86" s="38"/>
      <c r="E86" s="38"/>
    </row>
    <row r="87" spans="2:5" x14ac:dyDescent="0.2">
      <c r="B87" s="65"/>
      <c r="C87" s="65"/>
      <c r="D87" s="38"/>
      <c r="E87" s="38"/>
    </row>
    <row r="88" spans="2:5" x14ac:dyDescent="0.2">
      <c r="B88" s="65"/>
      <c r="C88" s="65"/>
      <c r="D88" s="38"/>
      <c r="E88" s="38"/>
    </row>
    <row r="89" spans="2:5" x14ac:dyDescent="0.2">
      <c r="B89" s="65"/>
      <c r="C89" s="65"/>
      <c r="D89" s="38"/>
      <c r="E89" s="38"/>
    </row>
    <row r="90" spans="2:5" x14ac:dyDescent="0.2">
      <c r="B90" s="65"/>
      <c r="C90" s="65"/>
      <c r="D90" s="38"/>
      <c r="E90" s="38"/>
    </row>
    <row r="91" spans="2:5" x14ac:dyDescent="0.2">
      <c r="B91" s="65"/>
      <c r="C91" s="65"/>
      <c r="D91" s="38"/>
      <c r="E91" s="38"/>
    </row>
    <row r="92" spans="2:5" x14ac:dyDescent="0.2">
      <c r="B92" s="65"/>
      <c r="C92" s="65"/>
      <c r="D92" s="38"/>
      <c r="E92" s="38"/>
    </row>
    <row r="93" spans="2:5" x14ac:dyDescent="0.2">
      <c r="B93" s="65"/>
      <c r="C93" s="65"/>
      <c r="D93" s="38"/>
      <c r="E93" s="38"/>
    </row>
    <row r="94" spans="2:5" x14ac:dyDescent="0.2">
      <c r="B94" s="65"/>
      <c r="C94" s="65"/>
      <c r="D94" s="38"/>
      <c r="E94" s="38"/>
    </row>
    <row r="95" spans="2:5" x14ac:dyDescent="0.2">
      <c r="B95" s="65"/>
      <c r="C95" s="65"/>
      <c r="D95" s="38"/>
      <c r="E95" s="38"/>
    </row>
    <row r="96" spans="2:5" x14ac:dyDescent="0.2">
      <c r="B96" s="65"/>
      <c r="C96" s="65"/>
      <c r="D96" s="38"/>
      <c r="E96" s="38"/>
    </row>
    <row r="97" spans="2:5" x14ac:dyDescent="0.2">
      <c r="B97" s="65"/>
      <c r="C97" s="65"/>
      <c r="D97" s="38"/>
      <c r="E97" s="38"/>
    </row>
    <row r="98" spans="2:5" x14ac:dyDescent="0.2">
      <c r="B98" s="65"/>
      <c r="C98" s="65"/>
      <c r="D98" s="38"/>
      <c r="E98" s="38"/>
    </row>
    <row r="99" spans="2:5" x14ac:dyDescent="0.2">
      <c r="B99" s="38"/>
      <c r="C99" s="38"/>
      <c r="D99" s="38"/>
      <c r="E99" s="38"/>
    </row>
    <row r="100" spans="2:5" x14ac:dyDescent="0.2">
      <c r="B100" s="38"/>
      <c r="C100" s="38"/>
      <c r="D100" s="38"/>
      <c r="E100" s="38"/>
    </row>
    <row r="101" spans="2:5" x14ac:dyDescent="0.2">
      <c r="B101" s="40" t="s">
        <v>44</v>
      </c>
      <c r="C101" s="39"/>
      <c r="D101" s="39"/>
      <c r="E101" s="38"/>
    </row>
    <row r="102" spans="2:5" x14ac:dyDescent="0.2">
      <c r="B102" s="36"/>
      <c r="C102" s="36"/>
      <c r="D102" s="36"/>
      <c r="E102" s="36"/>
    </row>
    <row r="103" spans="2:5" x14ac:dyDescent="0.2">
      <c r="B103" s="36"/>
      <c r="C103" s="36"/>
      <c r="D103" s="36"/>
      <c r="E103" s="36"/>
    </row>
    <row r="104" spans="2:5" x14ac:dyDescent="0.2">
      <c r="B104" s="36"/>
      <c r="C104" s="36"/>
      <c r="D104" s="36"/>
      <c r="E104" s="36"/>
    </row>
    <row r="105" spans="2:5" x14ac:dyDescent="0.2">
      <c r="B105" s="36"/>
      <c r="C105" s="36"/>
      <c r="D105" s="36"/>
      <c r="E105" s="36"/>
    </row>
    <row r="106" spans="2:5" x14ac:dyDescent="0.2">
      <c r="B106" s="36"/>
      <c r="C106" s="36"/>
      <c r="D106" s="36"/>
      <c r="E106" s="36"/>
    </row>
    <row r="107" spans="2:5" x14ac:dyDescent="0.2">
      <c r="B107" s="36"/>
      <c r="C107" s="36"/>
      <c r="D107" s="36"/>
      <c r="E107" s="36"/>
    </row>
    <row r="108" spans="2:5" x14ac:dyDescent="0.2">
      <c r="B108" s="36"/>
      <c r="C108" s="36"/>
      <c r="D108" s="36"/>
      <c r="E108" s="36"/>
    </row>
    <row r="109" spans="2:5" x14ac:dyDescent="0.2">
      <c r="B109" s="36"/>
      <c r="C109" s="36"/>
      <c r="D109" s="36"/>
      <c r="E109" s="36"/>
    </row>
    <row r="110" spans="2:5" x14ac:dyDescent="0.2">
      <c r="B110" s="36"/>
      <c r="C110" s="36"/>
      <c r="D110" s="36"/>
      <c r="E110" s="36"/>
    </row>
    <row r="111" spans="2:5" x14ac:dyDescent="0.2">
      <c r="B111" s="36"/>
      <c r="C111" s="36"/>
      <c r="D111" s="36"/>
      <c r="E111" s="36"/>
    </row>
    <row r="112" spans="2:5" x14ac:dyDescent="0.2">
      <c r="B112" s="36"/>
      <c r="C112" s="36"/>
      <c r="D112" s="36"/>
      <c r="E112" s="36"/>
    </row>
    <row r="113" spans="2:5" x14ac:dyDescent="0.2">
      <c r="B113" s="36"/>
      <c r="C113" s="36"/>
      <c r="D113" s="36"/>
      <c r="E113" s="36"/>
    </row>
    <row r="114" spans="2:5" x14ac:dyDescent="0.2">
      <c r="B114" s="36"/>
      <c r="C114" s="36"/>
      <c r="D114" s="36"/>
      <c r="E114" s="36"/>
    </row>
    <row r="115" spans="2:5" x14ac:dyDescent="0.2">
      <c r="B115" s="36"/>
      <c r="C115" s="36"/>
      <c r="D115" s="36"/>
      <c r="E115" s="36"/>
    </row>
    <row r="116" spans="2:5" x14ac:dyDescent="0.2">
      <c r="B116" s="36"/>
      <c r="C116" s="36"/>
      <c r="D116" s="36"/>
      <c r="E116" s="36"/>
    </row>
    <row r="117" spans="2:5" x14ac:dyDescent="0.2">
      <c r="B117" s="36"/>
      <c r="C117" s="36"/>
      <c r="D117" s="36"/>
      <c r="E117" s="36"/>
    </row>
    <row r="118" spans="2:5" x14ac:dyDescent="0.2">
      <c r="B118" s="36"/>
      <c r="C118" s="36"/>
      <c r="D118" s="36"/>
      <c r="E118" s="36"/>
    </row>
    <row r="119" spans="2:5" x14ac:dyDescent="0.2">
      <c r="B119" s="36"/>
      <c r="C119" s="36"/>
      <c r="D119" s="36"/>
      <c r="E119" s="36"/>
    </row>
    <row r="120" spans="2:5" x14ac:dyDescent="0.2">
      <c r="B120" s="36"/>
      <c r="C120" s="36"/>
      <c r="D120" s="36"/>
      <c r="E120" s="36"/>
    </row>
    <row r="121" spans="2:5" x14ac:dyDescent="0.2">
      <c r="B121" s="36"/>
      <c r="C121" s="36"/>
      <c r="D121" s="36"/>
      <c r="E121" s="36"/>
    </row>
    <row r="122" spans="2:5" x14ac:dyDescent="0.2">
      <c r="B122" s="36"/>
      <c r="C122" s="36"/>
      <c r="D122" s="36"/>
      <c r="E122" s="36"/>
    </row>
    <row r="123" spans="2:5" x14ac:dyDescent="0.2">
      <c r="B123" s="36"/>
      <c r="C123" s="36"/>
      <c r="D123" s="36"/>
      <c r="E123" s="36"/>
    </row>
    <row r="124" spans="2:5" x14ac:dyDescent="0.2">
      <c r="B124" s="36"/>
      <c r="C124" s="36"/>
      <c r="D124" s="36"/>
      <c r="E124" s="36"/>
    </row>
    <row r="125" spans="2:5" x14ac:dyDescent="0.2">
      <c r="B125" s="36"/>
      <c r="C125" s="36"/>
      <c r="D125" s="36"/>
      <c r="E125" s="36"/>
    </row>
  </sheetData>
  <mergeCells count="1">
    <mergeCell ref="B70:C98"/>
  </mergeCells>
  <pageMargins left="0.7" right="0.7" top="0.75" bottom="0.75" header="0.3" footer="0.3"/>
  <pageSetup paperSize="9" orientation="portrait" r:id="rId1"/>
  <headerFooter>
    <oddHeader>&amp;R&amp;D</oddHeader>
    <oddFooter>&amp;RPagina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F846FBF328F6499999DAE2370B8397" ma:contentTypeVersion="17" ma:contentTypeDescription="Een nieuw document maken." ma:contentTypeScope="" ma:versionID="292b153f2663a64885a73c246fe6d0fb">
  <xsd:schema xmlns:xsd="http://www.w3.org/2001/XMLSchema" xmlns:xs="http://www.w3.org/2001/XMLSchema" xmlns:p="http://schemas.microsoft.com/office/2006/metadata/properties" xmlns:ns2="60c42593-a749-418a-a26d-df10fa1d2602" xmlns:ns3="5f667354-cfb9-413c-a939-7b5f1eef3388" targetNamespace="http://schemas.microsoft.com/office/2006/metadata/properties" ma:root="true" ma:fieldsID="46ef06490adbb0a3002146459e3b359c" ns2:_="" ns3:_="">
    <xsd:import namespace="60c42593-a749-418a-a26d-df10fa1d2602"/>
    <xsd:import namespace="5f667354-cfb9-413c-a939-7b5f1eef338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c42593-a749-418a-a26d-df10fa1d26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e859127-965c-4449-b812-f2b50dbb9b9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667354-cfb9-413c-a939-7b5f1eef338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5ea71672-4b70-4479-9662-05c5cf327046}" ma:internalName="TaxCatchAll" ma:showField="CatchAllData" ma:web="5f667354-cfb9-413c-a939-7b5f1eef33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c42593-a749-418a-a26d-df10fa1d2602">
      <Terms xmlns="http://schemas.microsoft.com/office/infopath/2007/PartnerControls"/>
    </lcf76f155ced4ddcb4097134ff3c332f>
    <TaxCatchAll xmlns="5f667354-cfb9-413c-a939-7b5f1eef33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096797-0EA8-4D6D-BC79-FEFBAD0E5767}"/>
</file>

<file path=customXml/itemProps2.xml><?xml version="1.0" encoding="utf-8"?>
<ds:datastoreItem xmlns:ds="http://schemas.openxmlformats.org/officeDocument/2006/customXml" ds:itemID="{94533B67-C5EF-44C3-BFF0-C7176260C4FE}">
  <ds:schemaRefs>
    <ds:schemaRef ds:uri="http://schemas.microsoft.com/office/2006/documentManagement/types"/>
    <ds:schemaRef ds:uri="http://www.w3.org/XML/1998/namespace"/>
    <ds:schemaRef ds:uri="http://schemas.microsoft.com/office/infopath/2007/PartnerControls"/>
    <ds:schemaRef ds:uri="5f667354-cfb9-413c-a939-7b5f1eef3388"/>
    <ds:schemaRef ds:uri="60c42593-a749-418a-a26d-df10fa1d2602"/>
    <ds:schemaRef ds:uri="http://purl.org/dc/dcmitype/"/>
    <ds:schemaRef ds:uri="http://schemas.microsoft.com/office/2006/metadata/properties"/>
    <ds:schemaRef ds:uri="http://purl.org/dc/term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3FFFC404-94C1-4523-8C6A-9876253C71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Inhoudsopgave</vt:lpstr>
      <vt:lpstr>Factsheet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Leijgraaf, Bobby</dc:creator>
  <cp:lastModifiedBy>Moolenaar, Aat</cp:lastModifiedBy>
  <dcterms:created xsi:type="dcterms:W3CDTF">2019-06-27T13:53:16Z</dcterms:created>
  <dcterms:modified xsi:type="dcterms:W3CDTF">2023-10-18T11:43:10Z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8d014da-bad0-4f7b-8267-8921e925f36a_Enabled">
    <vt:lpwstr>true</vt:lpwstr>
  </property>
  <property fmtid="{D5CDD505-2E9C-101B-9397-08002B2CF9AE}" pid="3" name="MSIP_Label_f8d014da-bad0-4f7b-8267-8921e925f36a_SetDate">
    <vt:lpwstr>2021-10-26T15:52:44Z</vt:lpwstr>
  </property>
  <property fmtid="{D5CDD505-2E9C-101B-9397-08002B2CF9AE}" pid="4" name="MSIP_Label_f8d014da-bad0-4f7b-8267-8921e925f36a_Method">
    <vt:lpwstr>Standard</vt:lpwstr>
  </property>
  <property fmtid="{D5CDD505-2E9C-101B-9397-08002B2CF9AE}" pid="5" name="MSIP_Label_f8d014da-bad0-4f7b-8267-8921e925f36a_Name">
    <vt:lpwstr>Interne gebruik Delfland</vt:lpwstr>
  </property>
  <property fmtid="{D5CDD505-2E9C-101B-9397-08002B2CF9AE}" pid="6" name="MSIP_Label_f8d014da-bad0-4f7b-8267-8921e925f36a_SiteId">
    <vt:lpwstr>4c3b82f9-a594-4dd6-a60e-1f43ac6fa22e</vt:lpwstr>
  </property>
  <property fmtid="{D5CDD505-2E9C-101B-9397-08002B2CF9AE}" pid="7" name="MSIP_Label_f8d014da-bad0-4f7b-8267-8921e925f36a_ActionId">
    <vt:lpwstr>6b0ec46b-e51b-4e8c-b61a-1e5d6e8d0c54</vt:lpwstr>
  </property>
  <property fmtid="{D5CDD505-2E9C-101B-9397-08002B2CF9AE}" pid="8" name="MSIP_Label_f8d014da-bad0-4f7b-8267-8921e925f36a_ContentBits">
    <vt:lpwstr>0</vt:lpwstr>
  </property>
  <property fmtid="{D5CDD505-2E9C-101B-9397-08002B2CF9AE}" pid="9" name="ContentTypeId">
    <vt:lpwstr>0x01010002F846FBF328F6499999DAE2370B8397</vt:lpwstr>
  </property>
  <property fmtid="{D5CDD505-2E9C-101B-9397-08002B2CF9AE}" pid="10" name="Order">
    <vt:r8>100</vt:r8>
  </property>
  <property fmtid="{D5CDD505-2E9C-101B-9397-08002B2CF9AE}" pid="11" name="MediaServiceImageTags">
    <vt:lpwstr/>
  </property>
</Properties>
</file>